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MAY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Hoja1!$A$1:$K$35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G27" i="3"/>
  <c r="I25" i="3"/>
</calcChain>
</file>

<file path=xl/sharedStrings.xml><?xml version="1.0" encoding="utf-8"?>
<sst xmlns="http://schemas.openxmlformats.org/spreadsheetml/2006/main" count="33" uniqueCount="29">
  <si>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</si>
  <si>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</si>
  <si>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</si>
  <si>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</si>
  <si>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</si>
  <si>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</si>
  <si>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</si>
  <si>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</si>
  <si>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</si>
  <si>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</si>
  <si>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</si>
  <si>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</si>
  <si>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</si>
  <si>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</si>
  <si>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</si>
  <si>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</si>
  <si>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</si>
  <si>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PAGADO</t>
  </si>
  <si>
    <t>TROPIGAS DOMINICANA, SRL</t>
  </si>
  <si>
    <t>SERVICIO DE GAS LICUADO DE PETROLEO.</t>
  </si>
  <si>
    <t xml:space="preserve"> </t>
  </si>
  <si>
    <t>CORRESPONDIENTE AL MES DE MAYO 2023.</t>
  </si>
  <si>
    <t>B1500011338</t>
  </si>
  <si>
    <t>ADQUISICIÓN DE LAVADO DE VEHÍCULOS Y OTROS PERTENECIENTES AL CENTRO DE OPERACIONES DE EMERGENCIAS</t>
  </si>
  <si>
    <t>Tomás Gómez Checo, SRL</t>
  </si>
  <si>
    <t>B1500010609</t>
  </si>
  <si>
    <t>ECO PETROLEO DOMINICANA, S.A.</t>
  </si>
  <si>
    <t>ADQUISICIÓN DE TIKETS DE COMBUSTIBLE PREPAGADO (ABRIL- JUNIO 2023)</t>
  </si>
  <si>
    <t>B1500001317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</si>
</sst>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299179</xdr:colOff>
      <xdr:row>8</xdr:row>
      <xdr:rowOff>71436</xdr:rowOff>
    </xdr:from>
    <xdr:to>
      <xdr:col>3</xdr:col>
      <xdr:colOff>824888</xdr:colOff>
      <xdr:row>17</xdr:row>
      <xdr:rowOff>20411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4" y="1595436"/>
          <a:ext cx="2942678" cy="2115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4036219</xdr:colOff>
      <xdr:row>27</xdr:row>
      <xdr:rowOff>464344</xdr:rowOff>
    </xdr:from>
    <xdr:to>
      <xdr:col>5</xdr:col>
      <xdr:colOff>666220</xdr:colOff>
      <xdr:row>33</xdr:row>
      <xdr:rowOff>235631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813" y="9096375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963016</xdr:colOff>
      <xdr:row>27</xdr:row>
      <xdr:rowOff>376298</xdr:rowOff>
    </xdr:from>
    <xdr:to>
      <xdr:col>8</xdr:col>
      <xdr:colOff>469781</xdr:colOff>
      <xdr:row>33</xdr:row>
      <xdr:rowOff>117089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1932641" y="8345548"/>
          <a:ext cx="2094390" cy="164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5"/>
  <sheetViews>
    <sheetView tabSelected="1" topLeftCell="B6" zoomScale="80" zoomScaleNormal="80" workbookViewId="0">
      <selection activeCell="I28" sqref="I28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3" t="s">
        <v>0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27.75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27" customHeight="1" x14ac:dyDescent="0.25">
      <c r="B20" s="14" t="s">
        <v>21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7" t="s">
        <v>1</v>
      </c>
      <c r="C23" s="18" t="s">
        <v>5</v>
      </c>
      <c r="D23" s="18" t="s">
        <v>2</v>
      </c>
      <c r="E23" s="17" t="s">
        <v>6</v>
      </c>
      <c r="F23" s="17" t="s">
        <v>7</v>
      </c>
      <c r="G23" s="19" t="s">
        <v>8</v>
      </c>
      <c r="H23" s="17" t="s">
        <v>9</v>
      </c>
      <c r="I23" s="17" t="s">
        <v>10</v>
      </c>
      <c r="J23" s="17" t="s">
        <v>11</v>
      </c>
      <c r="K23" s="17" t="s">
        <v>12</v>
      </c>
    </row>
    <row r="24" spans="2:11" s="2" customFormat="1" ht="52.5" customHeight="1" x14ac:dyDescent="0.2">
      <c r="B24" s="10">
        <v>1</v>
      </c>
      <c r="C24" s="16" t="s">
        <v>18</v>
      </c>
      <c r="D24" s="26" t="s">
        <v>19</v>
      </c>
      <c r="E24" s="15" t="s">
        <v>22</v>
      </c>
      <c r="F24" s="20">
        <v>45042</v>
      </c>
      <c r="G24" s="21">
        <v>6642</v>
      </c>
      <c r="H24" s="20">
        <v>45291</v>
      </c>
      <c r="I24" s="21">
        <v>6642</v>
      </c>
      <c r="J24" s="22" t="s">
        <v>16</v>
      </c>
      <c r="K24" s="10" t="s">
        <v>17</v>
      </c>
    </row>
    <row r="25" spans="2:11" s="2" customFormat="1" ht="52.5" customHeight="1" x14ac:dyDescent="0.2">
      <c r="B25" s="10">
        <v>2</v>
      </c>
      <c r="C25" s="16" t="s">
        <v>24</v>
      </c>
      <c r="D25" s="27" t="s">
        <v>23</v>
      </c>
      <c r="E25" s="15" t="s">
        <v>25</v>
      </c>
      <c r="F25" s="20">
        <v>45041</v>
      </c>
      <c r="G25" s="21">
        <v>35624.82</v>
      </c>
      <c r="H25" s="20">
        <v>45291</v>
      </c>
      <c r="I25" s="21">
        <f>+G25</f>
        <v>35624.82</v>
      </c>
      <c r="J25" s="22" t="s">
        <v>16</v>
      </c>
      <c r="K25" s="10" t="s">
        <v>17</v>
      </c>
    </row>
    <row r="26" spans="2:11" s="2" customFormat="1" ht="52.5" customHeight="1" x14ac:dyDescent="0.2">
      <c r="B26" s="10">
        <v>3</v>
      </c>
      <c r="C26" s="16" t="s">
        <v>26</v>
      </c>
      <c r="D26" s="28" t="s">
        <v>27</v>
      </c>
      <c r="E26" s="15" t="s">
        <v>28</v>
      </c>
      <c r="F26" s="20">
        <v>45061</v>
      </c>
      <c r="G26" s="21">
        <v>541500</v>
      </c>
      <c r="H26" s="20">
        <v>45291</v>
      </c>
      <c r="I26" s="21">
        <v>541500</v>
      </c>
      <c r="J26" s="22" t="s">
        <v>16</v>
      </c>
      <c r="K26" s="10" t="s">
        <v>17</v>
      </c>
    </row>
    <row r="27" spans="2:11" ht="39" customHeight="1" x14ac:dyDescent="0.25">
      <c r="B27" s="23"/>
      <c r="C27" s="23"/>
      <c r="D27" s="23"/>
      <c r="E27" s="23"/>
      <c r="F27" s="24" t="s">
        <v>15</v>
      </c>
      <c r="G27" s="25">
        <f>+G24+G25+G26</f>
        <v>583766.81999999995</v>
      </c>
      <c r="H27" s="23"/>
      <c r="I27" s="25">
        <f>+I24+I25+I26</f>
        <v>583766.81999999995</v>
      </c>
      <c r="J27" s="23"/>
      <c r="K27" s="23"/>
    </row>
    <row r="28" spans="2:11" ht="39" customHeight="1" x14ac:dyDescent="0.25">
      <c r="B28" s="8"/>
      <c r="C28" s="1"/>
      <c r="D28" s="1"/>
      <c r="E28" s="1"/>
      <c r="F28" s="7"/>
      <c r="G28" s="9" t="s">
        <v>20</v>
      </c>
      <c r="H28" s="8"/>
      <c r="I28" s="9"/>
    </row>
    <row r="29" spans="2:11" ht="39" customHeight="1" x14ac:dyDescent="0.25">
      <c r="B29" s="8"/>
      <c r="C29" s="1"/>
      <c r="D29" s="1"/>
      <c r="E29" s="1"/>
      <c r="F29" s="7"/>
      <c r="G29" s="9"/>
      <c r="H29" s="8"/>
      <c r="I29" s="9"/>
    </row>
    <row r="30" spans="2:11" ht="15.75" customHeight="1" x14ac:dyDescent="0.25">
      <c r="C30" s="1"/>
      <c r="D30" s="1"/>
      <c r="E30" s="1"/>
      <c r="F30" s="1"/>
    </row>
    <row r="31" spans="2:11" ht="15.75" customHeight="1" x14ac:dyDescent="0.3">
      <c r="C31" s="11"/>
      <c r="D31" s="11"/>
      <c r="E31" s="11"/>
      <c r="F31" s="1"/>
      <c r="J31" s="11"/>
      <c r="K31" s="11"/>
    </row>
    <row r="32" spans="2:11" ht="17.25" customHeight="1" x14ac:dyDescent="0.3">
      <c r="C32" s="11"/>
      <c r="D32" s="11"/>
      <c r="E32" s="11"/>
      <c r="F32" s="1"/>
      <c r="J32" s="11"/>
      <c r="K32" s="11"/>
    </row>
    <row r="33" spans="2:11" ht="22.5" customHeight="1" x14ac:dyDescent="0.3">
      <c r="B33" s="12" t="s">
        <v>3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28.5" customHeight="1" x14ac:dyDescent="0.3">
      <c r="B34" s="12" t="s">
        <v>4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F35" s="1"/>
    </row>
  </sheetData>
  <mergeCells count="6">
    <mergeCell ref="B34:K34"/>
    <mergeCell ref="B14:K15"/>
    <mergeCell ref="B17:K17"/>
    <mergeCell ref="B19:K19"/>
    <mergeCell ref="B20:K20"/>
    <mergeCell ref="B33:K33"/>
  </mergeCells>
  <hyperlinks>
    <hyperlink ref="D24" r:id="rId1" display="javascript:void(0);"/>
  </hyperlinks>
  <pageMargins left="0.7" right="0.7" top="0.75" bottom="0.75" header="0.3" footer="0.3"/>
  <pageSetup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2023-06-05T15:17:29Z</cp:lastPrinted>
  <dcterms:created xsi:type="dcterms:W3CDTF">2022-01-20T15:53:28Z</dcterms:created>
  <dcterms:modified xsi:type="dcterms:W3CDTF">2023-06-05T15:17:42Z</dcterms:modified>
</cp:coreProperties>
</file>